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S:\Admin Services\common\Candyce\Budget Prep\Documentation\FY2026\"/>
    </mc:Choice>
  </mc:AlternateContent>
  <xr:revisionPtr revIDLastSave="0" documentId="13_ncr:1_{6E71A7EE-1506-464D-AD40-D942BF08E30B}" xr6:coauthVersionLast="47" xr6:coauthVersionMax="47" xr10:uidLastSave="{00000000-0000-0000-0000-000000000000}"/>
  <bookViews>
    <workbookView xWindow="-108" yWindow="-108" windowWidth="23256" windowHeight="13176" xr2:uid="{00000000-000D-0000-FFFF-FFFF00000000}"/>
  </bookViews>
  <sheets>
    <sheet name="Budget Prep Run Guide" sheetId="1" r:id="rId1"/>
  </sheets>
  <definedNames>
    <definedName name="_xlnm.Print_Titles" localSheetId="0">'Budget Prep Run Guide'!$1:$3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2" i="1" s="1"/>
  <c r="B13" i="1" s="1"/>
  <c r="B16" i="1" s="1"/>
  <c r="B17" i="1" s="1"/>
  <c r="B18" i="1" s="1"/>
  <c r="B19" i="1" s="1"/>
  <c r="B20" i="1" s="1"/>
  <c r="B21" i="1" s="1"/>
  <c r="B23" i="1" s="1"/>
  <c r="B24" i="1" s="1"/>
  <c r="B25" i="1" s="1"/>
  <c r="B26" i="1" s="1"/>
  <c r="B27" i="1" s="1"/>
  <c r="B28" i="1" s="1"/>
  <c r="B29" i="1" s="1"/>
  <c r="B30" i="1" s="1"/>
  <c r="B31" i="1" s="1"/>
  <c r="B32" i="1" s="1"/>
  <c r="B33" i="1" s="1"/>
  <c r="B34" i="1" s="1"/>
  <c r="B36" i="1" s="1"/>
  <c r="B37" i="1" s="1"/>
  <c r="B38" i="1" s="1"/>
  <c r="B39" i="1" s="1"/>
  <c r="B40" i="1" s="1"/>
  <c r="B41" i="1" s="1"/>
  <c r="B42" i="1" s="1"/>
</calcChain>
</file>

<file path=xl/sharedStrings.xml><?xml version="1.0" encoding="utf-8"?>
<sst xmlns="http://schemas.openxmlformats.org/spreadsheetml/2006/main" count="316" uniqueCount="138">
  <si>
    <t>Task #</t>
  </si>
  <si>
    <t>Instance</t>
  </si>
  <si>
    <t>Run Status</t>
  </si>
  <si>
    <t>Instructions</t>
  </si>
  <si>
    <t>Path</t>
  </si>
  <si>
    <t>Commitment Accounting Task</t>
  </si>
  <si>
    <t>Comments</t>
  </si>
  <si>
    <t xml:space="preserve"> </t>
  </si>
  <si>
    <t>BUDGET PREP RUN GUIDE</t>
  </si>
  <si>
    <t>AS OF DATE:</t>
  </si>
  <si>
    <t>https://www.usg.edu/gafirst-fin/</t>
  </si>
  <si>
    <t>Selecct Documentation on left hand side of screen &gt; select documentation index &gt; Budget Prep &gt; FY Budget Prep Guide</t>
  </si>
  <si>
    <t>Open and review current FY Budget Prep Guide</t>
  </si>
  <si>
    <t>Update Year/Hour Parameters for the new fiscal year</t>
  </si>
  <si>
    <t>Update Promotion, BP Raise Type 1, and BP Raise Type 2 raise dates on Pay Groups setup</t>
  </si>
  <si>
    <t>Review and adjust Reason Codes and Descriptions</t>
  </si>
  <si>
    <t>Update Fringe Rates for changes to Health and Retirement</t>
  </si>
  <si>
    <t>Department Clean up</t>
  </si>
  <si>
    <t>HR- Short Work Break Rows</t>
  </si>
  <si>
    <t>New Departments/Job Codes/Combo Codes</t>
  </si>
  <si>
    <t>Process ID</t>
  </si>
  <si>
    <t>BP.010.001</t>
  </si>
  <si>
    <t>BP.010.002</t>
  </si>
  <si>
    <t>BP.010.003</t>
  </si>
  <si>
    <t>BP.010.004</t>
  </si>
  <si>
    <t>Run the HCM Import for position, job, and funding data</t>
  </si>
  <si>
    <t>BP.010.011</t>
  </si>
  <si>
    <t>Run the FIN Import for operating and revenue budgets</t>
  </si>
  <si>
    <t>Navigator &gt; BOR Menus &gt; BOR Budget Prep &gt; Budget Prep Processing &gt; Financials Import</t>
  </si>
  <si>
    <t>BP.010.012</t>
  </si>
  <si>
    <t>Run the Fringe Update for an initial estimate of fringe budgets</t>
  </si>
  <si>
    <t>BP.010.013</t>
  </si>
  <si>
    <t>Run the Financials Build to compile data into a budget aggregate</t>
  </si>
  <si>
    <t>BP.010.014</t>
  </si>
  <si>
    <t xml:space="preserve">Navigator &gt; Menu &gt; Reporting Tools &gt; Query &gt; Query Manager </t>
  </si>
  <si>
    <t>Rerun the HCM Import as needed</t>
  </si>
  <si>
    <t>UPDATING PERSONAL SERVICES</t>
  </si>
  <si>
    <t>Run the Raise Upload process for any mass updates to raise amounts needed</t>
  </si>
  <si>
    <t xml:space="preserve">Navigator &gt; Menu&gt; Reporting Tools &gt; Query &gt; Query Manager &gt; Fringe Update </t>
  </si>
  <si>
    <t>Run Export Query</t>
  </si>
  <si>
    <t>BP.010.051</t>
  </si>
  <si>
    <t>Run the Personal Service Post</t>
  </si>
  <si>
    <t>N/A</t>
  </si>
  <si>
    <t>Make manual updates to raise amounts</t>
  </si>
  <si>
    <t>BP.010.021</t>
  </si>
  <si>
    <t>Adjust and correct position funding as needed on the New Distrib tab of the Update Personal Services page</t>
  </si>
  <si>
    <t>BP.010.022</t>
  </si>
  <si>
    <t>Review and adjust Fringe Budgets as needed</t>
  </si>
  <si>
    <t>BP.010.023</t>
  </si>
  <si>
    <t>Run the Reset Raise process if needed</t>
  </si>
  <si>
    <t>BP.010.052</t>
  </si>
  <si>
    <r>
      <t xml:space="preserve">Search  </t>
    </r>
    <r>
      <rPr>
        <u/>
        <sz val="11"/>
        <color rgb="FFFF0000"/>
        <rFont val="Calibri"/>
        <family val="2"/>
        <scheme val="minor"/>
      </rPr>
      <t>BOR_BP_PERS_SERV_EXPORT</t>
    </r>
    <r>
      <rPr>
        <sz val="11"/>
        <rFont val="Calibri"/>
        <family val="2"/>
        <scheme val="minor"/>
      </rPr>
      <t>; Click run to HTML</t>
    </r>
  </si>
  <si>
    <r>
      <t>Query</t>
    </r>
    <r>
      <rPr>
        <u/>
        <sz val="11"/>
        <color rgb="FFFF0000"/>
        <rFont val="Calibri"/>
        <family val="2"/>
        <scheme val="minor"/>
      </rPr>
      <t xml:space="preserve"> </t>
    </r>
    <r>
      <rPr>
        <sz val="11"/>
        <color rgb="FFFF0000"/>
        <rFont val="Calibri"/>
        <family val="2"/>
        <scheme val="minor"/>
      </rPr>
      <t>BOR_BP_HCM_PROP_BUD_MISMATCH</t>
    </r>
    <r>
      <rPr>
        <sz val="11"/>
        <color theme="1"/>
        <rFont val="Calibri"/>
        <family val="2"/>
        <scheme val="minor"/>
      </rPr>
      <t xml:space="preserve"> to review positions where the total budgeted amount does not match the amount distributed on the New Distrib tab of Update Personal Services</t>
    </r>
  </si>
  <si>
    <r>
      <t>Query</t>
    </r>
    <r>
      <rPr>
        <sz val="11"/>
        <color rgb="FFFF0000"/>
        <rFont val="Calibri"/>
        <family val="2"/>
        <scheme val="minor"/>
      </rPr>
      <t xml:space="preserve"> BOR_BP_INVALID_FUNDING </t>
    </r>
    <r>
      <rPr>
        <sz val="11"/>
        <color theme="1"/>
        <rFont val="Calibri"/>
        <family val="2"/>
        <scheme val="minor"/>
      </rPr>
      <t>to review any remaining positions with invalid funding</t>
    </r>
  </si>
  <si>
    <r>
      <t xml:space="preserve">Query </t>
    </r>
    <r>
      <rPr>
        <sz val="11"/>
        <color rgb="FFFF0000"/>
        <rFont val="Calibri"/>
        <family val="2"/>
        <scheme val="minor"/>
      </rPr>
      <t>BOR_BP_INVALID_FUNDING</t>
    </r>
    <r>
      <rPr>
        <sz val="11"/>
        <color theme="1"/>
        <rFont val="Calibri"/>
        <family val="2"/>
        <scheme val="minor"/>
      </rPr>
      <t xml:space="preserve"> to revivew positions with invalid funding, including where funding expires before the funding start date</t>
    </r>
  </si>
  <si>
    <r>
      <t xml:space="preserve">Query </t>
    </r>
    <r>
      <rPr>
        <sz val="11"/>
        <color rgb="FFFF0000"/>
        <rFont val="Calibri"/>
        <family val="2"/>
        <scheme val="minor"/>
      </rPr>
      <t>BOR_BP_HCM_ERN_CD_LIST</t>
    </r>
    <r>
      <rPr>
        <sz val="11"/>
        <rFont val="Calibri"/>
        <family val="2"/>
        <scheme val="minor"/>
      </rPr>
      <t xml:space="preserve"> to review positions set up with MCOP funding</t>
    </r>
  </si>
  <si>
    <r>
      <t>Query</t>
    </r>
    <r>
      <rPr>
        <u/>
        <sz val="11"/>
        <color rgb="FFFF0000"/>
        <rFont val="Calibri"/>
        <family val="2"/>
        <scheme val="minor"/>
      </rPr>
      <t xml:space="preserve"> </t>
    </r>
    <r>
      <rPr>
        <sz val="11"/>
        <color rgb="FFFF0000"/>
        <rFont val="Calibri"/>
        <family val="2"/>
        <scheme val="minor"/>
      </rPr>
      <t xml:space="preserve">BOR_BP_HCM_PROP_BUD_MISMATCH </t>
    </r>
    <r>
      <rPr>
        <sz val="11"/>
        <color theme="1"/>
        <rFont val="Calibri"/>
        <family val="2"/>
        <scheme val="minor"/>
      </rPr>
      <t>to
review any remaining mismatches between budget and distributed amount</t>
    </r>
  </si>
  <si>
    <t>Make updates to Travel, Operating, and Equipment budgets with the Non-Personal Services page or add new entries for new
budgets.</t>
  </si>
  <si>
    <t>UPDATING NON-PERSONAL SERVICES</t>
  </si>
  <si>
    <t>BP.010.024</t>
  </si>
  <si>
    <t>Completed</t>
  </si>
  <si>
    <t>CLEANUP BEFORE BUDGET PREP</t>
  </si>
  <si>
    <t>BUDGET PREP PROCESSING</t>
  </si>
  <si>
    <t>System</t>
  </si>
  <si>
    <t>PSFIN</t>
  </si>
  <si>
    <t>Add new entries to Non-Personal Services if needed</t>
  </si>
  <si>
    <t>BP.010.025</t>
  </si>
  <si>
    <t>Note: The Non-Personal Services page will not allow creation of budget lines set up in funds 20000 through 29999. Use the Grants page for updating and adding operating and other expense budgets.</t>
  </si>
  <si>
    <t>Make updates to Revenue budgets or add new entrieis (this includes Grant revenues)</t>
  </si>
  <si>
    <t>BP.010.026
BP.010.027</t>
  </si>
  <si>
    <t>Make updates to Grant budgets or add new entries for new Project ID's</t>
  </si>
  <si>
    <r>
      <t>Query</t>
    </r>
    <r>
      <rPr>
        <sz val="11"/>
        <color rgb="FFFF0000"/>
        <rFont val="Calibri"/>
        <family val="2"/>
        <scheme val="minor"/>
      </rPr>
      <t xml:space="preserve"> BOR_BP_HCM_AGGDTL </t>
    </r>
    <r>
      <rPr>
        <sz val="11"/>
        <rFont val="Calibri"/>
        <family val="2"/>
        <scheme val="minor"/>
      </rPr>
      <t>to review
updated data and verify all needed changes were made</t>
    </r>
  </si>
  <si>
    <t>This query can be compared to an aggregate from earlier in the Budget Prep cycle for reviewing changes, or to an aggregate from the prior Budget Ref for reviewing and validating changes</t>
  </si>
  <si>
    <r>
      <t>Query</t>
    </r>
    <r>
      <rPr>
        <sz val="11"/>
        <color rgb="FFFF0000"/>
        <rFont val="Calibri"/>
        <family val="2"/>
        <scheme val="minor"/>
      </rPr>
      <t xml:space="preserve"> BOR_BP_HCM_AGGDTL </t>
    </r>
    <r>
      <rPr>
        <sz val="11"/>
        <rFont val="Calibri"/>
        <family val="2"/>
        <scheme val="minor"/>
      </rPr>
      <t>to review
proposed budget totals and to research where adjustments need made</t>
    </r>
  </si>
  <si>
    <t>FINALIZING A BALANCED BUDGET</t>
  </si>
  <si>
    <t>Run Fringe Update to verify all adjustments to fringe estimates are complete</t>
  </si>
  <si>
    <t>Run the Financials Build to verify all adjustments are included in balancing</t>
  </si>
  <si>
    <t>Run the Revenue Expense Compare Report to review balance by fund</t>
  </si>
  <si>
    <t>Adjust Personal Services, Non-Personal Services, Revenues, and Grants as needed</t>
  </si>
  <si>
    <t>Repeat Query and Adjustment steps as needed</t>
  </si>
  <si>
    <t>PREPARING FOR BUDGET SUBMISSION</t>
  </si>
  <si>
    <t xml:space="preserve">Changes can not be made after this point. </t>
  </si>
  <si>
    <t>Repeat "Finanlizing a Balanced Budget" Checklist if any balances did change unexpectedly</t>
  </si>
  <si>
    <t>Run all Schedules</t>
  </si>
  <si>
    <t>Budget Prep Reports, Queries, and Tables Guide</t>
  </si>
  <si>
    <t>EXPORTING HR DATA TO OneUSG CONNECT</t>
  </si>
  <si>
    <t>Run HCM Export Process</t>
  </si>
  <si>
    <t>If this process needs rerun, submit a Helpdesk ticket to have the page unlocked.</t>
  </si>
  <si>
    <t>BP.010.016</t>
  </si>
  <si>
    <t>Run Budget Prep Audit process and review errors</t>
  </si>
  <si>
    <t>OneUSG</t>
  </si>
  <si>
    <t>BP.020.001</t>
  </si>
  <si>
    <t>Run Budget Prep Load</t>
  </si>
  <si>
    <t>BP.020.002</t>
  </si>
  <si>
    <t>Navigator &gt; Menu &gt; BOR Customizations &gt; Budget Prep &gt; HCM Audit Process</t>
  </si>
  <si>
    <t>Navigator &gt; Menu &gt; BOR Customizations &gt; Budget Prep &gt; Budget Prep Load</t>
  </si>
  <si>
    <t>Navigator &gt; Menu &gt; BOR Menus &gt; BOR Budget Prep &gt; Budget Prep Processing</t>
  </si>
  <si>
    <t>EXPORTING FINANCIALS DATA AND POSTING ORIGINAL BUDGETS</t>
  </si>
  <si>
    <t>Run FIN Export Process</t>
  </si>
  <si>
    <t>BP.010.015</t>
  </si>
  <si>
    <t>Query and review all created Budget Journals</t>
  </si>
  <si>
    <t>Use the Batch Post process for positing Original Budget Journals</t>
  </si>
  <si>
    <t>Navigator &gt; Menu &gt; BOR Menus &gt; BOR Position Budget Mgmt  &gt; Position Budget Setup &gt; Year Parameters</t>
  </si>
  <si>
    <r>
      <t xml:space="preserve">Query </t>
    </r>
    <r>
      <rPr>
        <sz val="11"/>
        <color rgb="FFFF0000"/>
        <rFont val="Calibri"/>
        <family val="2"/>
        <scheme val="minor"/>
      </rPr>
      <t>BOR_BP_HCM_AGGDTL</t>
    </r>
    <r>
      <rPr>
        <sz val="11"/>
        <color theme="1"/>
        <rFont val="Calibri"/>
        <family val="2"/>
        <scheme val="minor"/>
      </rPr>
      <t xml:space="preserve"> to review balance by Class, Project, or to review APPROP and ORG balance</t>
    </r>
  </si>
  <si>
    <r>
      <t xml:space="preserve">Query </t>
    </r>
    <r>
      <rPr>
        <sz val="11"/>
        <color rgb="FFFF0000"/>
        <rFont val="Calibri"/>
        <family val="2"/>
        <scheme val="minor"/>
      </rPr>
      <t>BOR_BP_HCM_AGGDTL</t>
    </r>
    <r>
      <rPr>
        <sz val="11"/>
        <color theme="1"/>
        <rFont val="Calibri"/>
        <family val="2"/>
        <scheme val="minor"/>
      </rPr>
      <t xml:space="preserve"> to verify steps 1 and 2 did not cause any unexpected changes to budget balances</t>
    </r>
  </si>
  <si>
    <r>
      <t xml:space="preserve">Query </t>
    </r>
    <r>
      <rPr>
        <sz val="11"/>
        <color rgb="FFFF0000"/>
        <rFont val="Calibri"/>
        <family val="2"/>
        <scheme val="minor"/>
      </rPr>
      <t>BOR_BP_HCM_AGGDTL</t>
    </r>
    <r>
      <rPr>
        <sz val="11"/>
        <color theme="1"/>
        <rFont val="Calibri"/>
        <family val="2"/>
        <scheme val="minor"/>
      </rPr>
      <t xml:space="preserve"> to review data for any required cleanup or changes needed</t>
    </r>
  </si>
  <si>
    <t>Clean up invalid funding and make sure departments are in sync between OneUSG Connect and Financials</t>
  </si>
  <si>
    <r>
      <t xml:space="preserve">Query </t>
    </r>
    <r>
      <rPr>
        <u/>
        <sz val="11"/>
        <color rgb="FFFF0000"/>
        <rFont val="Calibri"/>
        <family val="2"/>
        <scheme val="minor"/>
      </rPr>
      <t>BOR_BP_PERS_SERV_EXPORT</t>
    </r>
    <r>
      <rPr>
        <sz val="11"/>
        <color rgb="FF0070C0"/>
        <rFont val="Calibri"/>
        <family val="2"/>
        <scheme val="minor"/>
      </rPr>
      <t xml:space="preserve"> and then complete tasks 10-14 again</t>
    </r>
  </si>
  <si>
    <t>Add Budget Prep Dashboard Tile</t>
  </si>
  <si>
    <t>Budget Prep User Guide &gt; Chapter 3</t>
  </si>
  <si>
    <r>
      <rPr>
        <sz val="11"/>
        <color theme="1"/>
        <rFont val="Calibri"/>
        <family val="2"/>
        <scheme val="minor"/>
      </rPr>
      <t>Homepage &gt; Actions &gt; Personilze Homepage</t>
    </r>
    <r>
      <rPr>
        <u/>
        <sz val="11"/>
        <color theme="1"/>
        <rFont val="Calibri"/>
        <family val="2"/>
        <scheme val="minor"/>
      </rPr>
      <t xml:space="preserve"> </t>
    </r>
  </si>
  <si>
    <t>Budget Prep User Guide &gt; Chapter 2</t>
  </si>
  <si>
    <t>Navigator &gt; Menu &gt; BOR Menus &gt; BOR Budget Prep &gt; Budget Prep Setup &gt; Year/Hour Parameters</t>
  </si>
  <si>
    <t>Navigator &gt; Menu &gt; BOR Menus &gt; BOR Budget Prep &gt; Budget Prep Setup &gt; Pay Groups</t>
  </si>
  <si>
    <t>Navigator &gt; Menu &gt; BOR Menus &gt; BOR Budget Prep &gt; Budget Prep Setup &gt; Fringe Accounts</t>
  </si>
  <si>
    <t>Navigator &gt; Menu &gt; BOR Menus &gt; BOR Budget Prep &gt; Budget Prep Setup &gt; Reason Codes</t>
  </si>
  <si>
    <t xml:space="preserve">Navigator &gt; Menu &gt; BOR Menus &gt; BOR Budget Prep &gt; Budget Prep Processing &gt; HCM Import </t>
  </si>
  <si>
    <t>Navigator &gt; Menu &gt; BOR Menus &gt; BOR Budget Prep &gt; Budget Prep Processing &gt; Fringe Update</t>
  </si>
  <si>
    <t xml:space="preserve">Navigator &gt; Menu &gt; BOR Menus &gt; BOR Budget Prep &gt; Budget Prep Processing &gt; Financials Build </t>
  </si>
  <si>
    <t>Budget Prep User Guide &gt; Chapter 3 &amp; Appendix A: Setup Values</t>
  </si>
  <si>
    <t>Budget Prep User Guide &gt; Chapter 3 &amp; Appendix B: Common Issues/Resolutions</t>
  </si>
  <si>
    <t>Navigator &gt; Menu &gt; BOR Menus &gt; BOR Budget Prep &gt; Budget Prep Processing &gt; Reset Raise Dates</t>
  </si>
  <si>
    <t>Navigator &gt; Menu &gt; BOR Menus &gt; BOR Budget Prep &gt; Budget Prep Data Update &gt; Personal Services</t>
  </si>
  <si>
    <t>Navigator &gt; Menu &gt;  BOR Menus &gt; BOR Budget Prep &gt; Budget Prep Processing &gt; Personal Service Post</t>
  </si>
  <si>
    <t>Navigator &gt; Menu &gt; BOR Menus &gt; BOR Budget Prep &gt; Budget Prep Processing &gt; Personal Service Upload</t>
  </si>
  <si>
    <t>Navigator &gt; Menu &gt; BOR Menus &gt; BOR Budget Prep &gt; Budget Prep Data Update &gt; Non-Personal Services</t>
  </si>
  <si>
    <t>Navigator &gt; Menu &gt; BOR Menus &gt; BOR Budget Prep &gt; Budget Prep Data Update &gt; Non-Personal Services &gt; Add a New Value</t>
  </si>
  <si>
    <t>Navigator &gt; Menu &gt; BOR Menus &gt; BOR Budget Prep &gt; Budget Prep Data Update &gt; Revenue Estimates</t>
  </si>
  <si>
    <t>Navigator &gt; Menu &gt;  BOR Menus &gt; BOR Budget Prep &gt; Budget Prep Data Update &gt; Grants</t>
  </si>
  <si>
    <t>BP.010.028
BP.010.029</t>
  </si>
  <si>
    <t xml:space="preserve">Navigator &gt; Menu &gt; BOR Menus &gt; BOR Budget Prep &gt; Budget Prep Processing &gt; Fringe Update </t>
  </si>
  <si>
    <t>Navigator &gt; Menu &gt; BOR Menus &gt; BOR Budget Prep &gt; Budget Prep Reports</t>
  </si>
  <si>
    <r>
      <t xml:space="preserve">The user that will run the Budget Prep Load process should be the last user to run the Budget Prep Audit. </t>
    </r>
    <r>
      <rPr>
        <sz val="11"/>
        <color theme="1"/>
        <rFont val="Calibri"/>
        <family val="2"/>
        <scheme val="minor"/>
      </rPr>
      <t>Budget Prep User Guide &gt; Chapter 3</t>
    </r>
  </si>
  <si>
    <r>
      <t xml:space="preserve">If this process needs a rerun, submit a Support ticket to have the page unlocked. </t>
    </r>
    <r>
      <rPr>
        <sz val="11"/>
        <color theme="1"/>
        <rFont val="Calibri"/>
        <family val="2"/>
        <scheme val="minor"/>
      </rPr>
      <t>Budget Prep User Guide &gt; Chapter 3</t>
    </r>
  </si>
  <si>
    <t>KK.030.002</t>
  </si>
  <si>
    <t>CLEANUP AFTER BUDGET PREP</t>
  </si>
  <si>
    <t>Review listed queries to keep OneUSG Connect and PS FIN in sync</t>
  </si>
  <si>
    <t>Budget Prep User Guide &gt; Chapter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</si>
</sst>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sz val="10"/>
      <color theme="1"/>
      <name val="Calibri Light"/>
      <family val="2"/>
      <scheme val="major"/>
    </font>
    <font>
      <b/>
      <sz val="10"/>
      <color theme="1"/>
      <name val="Calibri Light"/>
      <family val="2"/>
      <scheme val="major"/>
    </font>
    <font>
      <b/>
      <sz val="10"/>
      <color theme="9" tint="-0.249977111117893"/>
      <name val="Calibri Light"/>
      <family val="2"/>
      <scheme val="major"/>
    </font>
    <font>
      <b/>
      <sz val="12"/>
      <color theme="1"/>
      <name val="Calibri Light"/>
      <family val="2"/>
      <scheme val="major"/>
    </font>
    <font>
      <strike/>
      <sz val="10"/>
      <color rgb="FFFF0000"/>
      <name val="Calibri Light"/>
      <family val="2"/>
      <scheme val="major"/>
    </font>
    <font>
      <sz val="11"/>
      <color rgb="FF3F3F76"/>
      <name val="Calibri"/>
      <family val="2"/>
      <scheme val="minor"/>
    </font>
    <font>
      <sz val="11"/>
      <name val="Calibri"/>
      <family val="2"/>
      <scheme val="minor"/>
    </font>
    <font>
      <b/>
      <sz val="12"/>
      <color theme="1"/>
      <name val="Arial Black"/>
      <family val="2"/>
    </font>
    <font>
      <b/>
      <sz val="11"/>
      <color rgb="FFFF0000"/>
      <name val="Calibri Light"/>
      <family val="2"/>
      <scheme val="major"/>
    </font>
    <font>
      <u/>
      <sz val="11"/>
      <color theme="1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u/>
      <sz val="11"/>
      <color rgb="FFFF0000"/>
      <name val="Calibri"/>
      <family val="2"/>
      <scheme val="minor"/>
    </font>
    <font>
      <strike/>
      <sz val="10"/>
      <name val="Calibri Light"/>
      <family val="2"/>
      <scheme val="major"/>
    </font>
    <font>
      <b/>
      <sz val="14"/>
      <color theme="1"/>
      <name val="Calibri"/>
      <family val="2"/>
      <scheme val="minor"/>
    </font>
    <font>
      <sz val="10"/>
      <color theme="1"/>
      <name val="Calibri"/>
      <family val="2"/>
      <scheme val="minor"/>
    </font>
    <font>
      <sz val="11"/>
      <color theme="1"/>
      <name val="Calibri"/>
      <family val="2"/>
      <scheme val="minor"/>
    </font>
    <font>
      <u/>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FFCC99"/>
      </patternFill>
    </fill>
    <fill>
      <patternFill patternType="solid">
        <fgColor rgb="FFFFCC99"/>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top/>
      <bottom style="thin">
        <color auto="1"/>
      </bottom>
      <diagonal/>
    </border>
    <border>
      <left style="thin">
        <color rgb="FF7F7F7F"/>
      </left>
      <right style="thin">
        <color rgb="FF7F7F7F"/>
      </right>
      <top/>
      <bottom style="thin">
        <color rgb="FF7F7F7F"/>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3" borderId="5" applyNumberFormat="0" applyAlignment="0" applyProtection="0"/>
    <xf numFmtId="0" fontId="11"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6" fillId="0" borderId="0" xfId="0" applyFont="1" applyAlignment="1">
      <alignment vertical="center"/>
    </xf>
    <xf numFmtId="0" fontId="5" fillId="0" borderId="0" xfId="0" applyFont="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0" borderId="0" xfId="0" applyFont="1" applyAlignment="1">
      <alignment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2" fillId="0" borderId="6" xfId="0" applyFont="1" applyBorder="1" applyAlignment="1">
      <alignment vertical="center" wrapText="1"/>
    </xf>
    <xf numFmtId="0" fontId="2" fillId="0" borderId="0" xfId="0" applyFont="1" applyAlignment="1">
      <alignment vertical="center" wrapText="1"/>
    </xf>
    <xf numFmtId="0" fontId="7" fillId="0" borderId="0" xfId="12" applyFill="1" applyBorder="1" applyAlignment="1">
      <alignment vertical="center"/>
    </xf>
    <xf numFmtId="0" fontId="11" fillId="0" borderId="1" xfId="13" applyBorder="1" applyAlignment="1">
      <alignment horizontal="center" vertical="center"/>
    </xf>
    <xf numFmtId="0" fontId="11" fillId="0" borderId="1" xfId="13" applyBorder="1" applyAlignment="1">
      <alignment horizontal="center" vertical="center" wrapText="1"/>
    </xf>
    <xf numFmtId="0" fontId="13" fillId="4" borderId="1" xfId="0" applyFont="1" applyFill="1" applyBorder="1" applyAlignment="1">
      <alignment horizontal="center"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7" fillId="3" borderId="7" xfId="12"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xf>
    <xf numFmtId="0" fontId="7" fillId="3" borderId="5" xfId="12"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12"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1" fillId="0" borderId="8" xfId="13" applyBorder="1" applyAlignment="1">
      <alignment vertical="center"/>
    </xf>
    <xf numFmtId="0" fontId="7" fillId="3" borderId="13" xfId="12" applyBorder="1" applyAlignment="1">
      <alignment horizontal="center" vertical="center"/>
    </xf>
    <xf numFmtId="0" fontId="2" fillId="0" borderId="1" xfId="0" applyFont="1" applyBorder="1"/>
    <xf numFmtId="0" fontId="7" fillId="3" borderId="1" xfId="12" applyBorder="1" applyAlignment="1">
      <alignment horizontal="center" vertical="center"/>
    </xf>
    <xf numFmtId="0" fontId="2" fillId="0" borderId="1" xfId="0" applyFont="1" applyBorder="1" applyAlignment="1">
      <alignment vertical="center"/>
      <extLst>
        <ext xmlns:xfpb="http://schemas.microsoft.com/office/spreadsheetml/2022/featurepropertybag" uri="{C7286773-470A-42A8-94C5-96B5CB345126}">
          <xfpb:xfComplement i="0"/>
        </ext>
      </extLst>
    </xf>
    <xf numFmtId="0" fontId="16" fillId="0" borderId="1" xfId="0" applyFont="1" applyBorder="1" applyAlignment="1">
      <alignment vertical="center"/>
      <extLst>
        <ext xmlns:xfpb="http://schemas.microsoft.com/office/spreadsheetml/2022/featurepropertybag" uri="{C7286773-470A-42A8-94C5-96B5CB345126}">
          <xfpb:xfComplement i="0"/>
        </ext>
      </extLst>
    </xf>
    <xf numFmtId="0" fontId="2" fillId="0" borderId="4" xfId="0" applyFont="1" applyBorder="1" applyAlignment="1">
      <alignment vertical="center"/>
      <extLst>
        <ext xmlns:xfpb="http://schemas.microsoft.com/office/spreadsheetml/2022/featurepropertybag" uri="{C7286773-470A-42A8-94C5-96B5CB345126}">
          <xfpb:xfComplement i="0"/>
        </ext>
      </extLst>
    </xf>
    <xf numFmtId="0" fontId="18" fillId="0" borderId="4" xfId="0" applyFont="1" applyBorder="1" applyAlignment="1">
      <alignment horizontal="center" vertical="center" wrapText="1"/>
    </xf>
    <xf numFmtId="0" fontId="11" fillId="0" borderId="4" xfId="13" applyBorder="1" applyAlignment="1">
      <alignment horizontal="center" vertical="center"/>
    </xf>
    <xf numFmtId="0" fontId="7" fillId="4" borderId="1" xfId="12" applyFill="1" applyBorder="1" applyAlignment="1">
      <alignment horizontal="center" vertical="center"/>
    </xf>
    <xf numFmtId="0" fontId="2"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4" xfId="13" applyBorder="1" applyAlignment="1">
      <alignment horizontal="center" vertical="center" wrapText="1"/>
    </xf>
    <xf numFmtId="0" fontId="12" fillId="0" borderId="4" xfId="0" applyFont="1" applyBorder="1" applyAlignment="1">
      <alignment vertical="center" wrapText="1"/>
    </xf>
    <xf numFmtId="0" fontId="3" fillId="0" borderId="1" xfId="0" applyFont="1" applyBorder="1" applyAlignment="1">
      <alignment vertical="center"/>
      <extLst>
        <ext xmlns:xfpb="http://schemas.microsoft.com/office/spreadsheetml/2022/featurepropertybag" uri="{C7286773-470A-42A8-94C5-96B5CB345126}">
          <xfpb:xfComplement i="0"/>
        </ext>
      </extLs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17" fillId="6" borderId="0" xfId="0" applyFont="1" applyFill="1" applyAlignment="1">
      <alignment horizontal="center"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9" fillId="5" borderId="0" xfId="0" applyFont="1" applyFill="1" applyAlignment="1">
      <alignment horizontal="center" vertical="center" wrapText="1"/>
    </xf>
    <xf numFmtId="14" fontId="10" fillId="0" borderId="15" xfId="0" applyNumberFormat="1" applyFont="1" applyBorder="1" applyAlignment="1">
      <alignment horizontal="center" vertical="center"/>
    </xf>
    <xf numFmtId="14" fontId="10" fillId="0" borderId="16"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4" xfId="0" applyBorder="1" applyAlignment="1">
      <alignment horizontal="left" vertical="center" wrapText="1"/>
    </xf>
    <xf numFmtId="0" fontId="3" fillId="2" borderId="4" xfId="0" applyFont="1" applyFill="1" applyBorder="1" applyAlignment="1">
      <alignment horizontal="center" vertical="center" wrapText="1"/>
    </xf>
    <xf numFmtId="0" fontId="2" fillId="0" borderId="0" xfId="0" applyFont="1" applyAlignment="1">
      <alignment vertical="center" wrapText="1"/>
    </xf>
    <xf numFmtId="0" fontId="17" fillId="6" borderId="0" xfId="0" applyFont="1" applyFill="1" applyAlignment="1">
      <alignment horizontal="center" vertical="center"/>
    </xf>
    <xf numFmtId="0" fontId="0" fillId="0" borderId="1" xfId="0"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3" fillId="0" borderId="1" xfId="0" applyFont="1" applyBorder="1" applyAlignment="1">
      <alignment horizontal="center" vertical="center"/>
    </xf>
  </cellXfs>
  <cellStyles count="14">
    <cellStyle name="Hyperlink" xfId="13" builtinId="8"/>
    <cellStyle name="Input" xfId="12" builtinId="20"/>
    <cellStyle name="Normal" xfId="0" builtinId="0"/>
    <cellStyle name="Normal 10" xfId="11" xr:uid="{00000000-0005-0000-0000-000004000000}"/>
    <cellStyle name="Normal 16" xfId="8" xr:uid="{00000000-0005-0000-0000-000005000000}"/>
    <cellStyle name="Normal 17" xfId="10" xr:uid="{00000000-0005-0000-0000-000006000000}"/>
    <cellStyle name="Normal 2" xfId="1" xr:uid="{00000000-0005-0000-0000-000007000000}"/>
    <cellStyle name="Normal 27" xfId="9" xr:uid="{00000000-0005-0000-0000-000008000000}"/>
    <cellStyle name="Normal 3" xfId="3" xr:uid="{00000000-0005-0000-0000-000009000000}"/>
    <cellStyle name="Normal 4" xfId="2" xr:uid="{00000000-0005-0000-0000-00000A000000}"/>
    <cellStyle name="Normal 5" xfId="4" xr:uid="{00000000-0005-0000-0000-00000B000000}"/>
    <cellStyle name="Normal 6" xfId="5" xr:uid="{00000000-0005-0000-0000-00000C000000}"/>
    <cellStyle name="Normal 7" xfId="6" xr:uid="{00000000-0005-0000-0000-00000D000000}"/>
    <cellStyle name="Normal 9" xfId="7" xr:uid="{00000000-0005-0000-0000-00000E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sg.edu/gafirst-fin/documentation/category/budget_prep" TargetMode="External"/><Relationship Id="rId13" Type="http://schemas.openxmlformats.org/officeDocument/2006/relationships/printerSettings" Target="../printerSettings/printerSettings1.bin"/><Relationship Id="rId3" Type="http://schemas.openxmlformats.org/officeDocument/2006/relationships/hyperlink" Target="https://www.usg.edu/gafirst-fin/documentation/category/budget_prep" TargetMode="External"/><Relationship Id="rId7" Type="http://schemas.openxmlformats.org/officeDocument/2006/relationships/hyperlink" Target="https://www.usg.edu/gafirst-fin/documentation/category/budget_prep" TargetMode="External"/><Relationship Id="rId12" Type="http://schemas.openxmlformats.org/officeDocument/2006/relationships/hyperlink" Target="https://www.usg.edu/gafirst-fin/documentation/category/budget_prep" TargetMode="External"/><Relationship Id="rId2" Type="http://schemas.openxmlformats.org/officeDocument/2006/relationships/hyperlink" Target="https://www.usg.edu/gafirst-fin/documentation/category/budget_prep" TargetMode="External"/><Relationship Id="rId1" Type="http://schemas.openxmlformats.org/officeDocument/2006/relationships/hyperlink" Target="https://www.usg.edu/gafirst-fin/" TargetMode="External"/><Relationship Id="rId6" Type="http://schemas.openxmlformats.org/officeDocument/2006/relationships/hyperlink" Target="https://www.usg.edu/gafirst-fin/documentation/category/budget_prep" TargetMode="External"/><Relationship Id="rId11" Type="http://schemas.openxmlformats.org/officeDocument/2006/relationships/hyperlink" Target="https://www.usg.edu/gafirst-fin/documentation/category/budget_prep" TargetMode="External"/><Relationship Id="rId5" Type="http://schemas.openxmlformats.org/officeDocument/2006/relationships/hyperlink" Target="https://www.usg.edu/gafirst-fin/documentation/category/budget_prep" TargetMode="External"/><Relationship Id="rId10" Type="http://schemas.openxmlformats.org/officeDocument/2006/relationships/hyperlink" Target="https://www.usg.edu/gafirst-fin/documentation/category/budget_prep" TargetMode="External"/><Relationship Id="rId4" Type="http://schemas.openxmlformats.org/officeDocument/2006/relationships/hyperlink" Target="https://www.usg.edu/gafirst-fin/documentation/category/budget_prep" TargetMode="External"/><Relationship Id="rId9" Type="http://schemas.openxmlformats.org/officeDocument/2006/relationships/hyperlink" Target="https://www.usg.edu/gafirst-fin/documentation/category/budget_pr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65"/>
  <sheetViews>
    <sheetView tabSelected="1" zoomScale="115" zoomScaleNormal="115" workbookViewId="0">
      <pane ySplit="3" topLeftCell="A22" activePane="bottomLeft" state="frozen"/>
      <selection pane="bottomLeft" activeCell="B7" sqref="B7"/>
    </sheetView>
  </sheetViews>
  <sheetFormatPr defaultColWidth="9.109375" defaultRowHeight="13.8" x14ac:dyDescent="0.3"/>
  <cols>
    <col min="1" max="1" width="13.33203125" style="4" customWidth="1"/>
    <col min="2" max="2" width="11.109375" style="4" bestFit="1" customWidth="1"/>
    <col min="3" max="4" width="21.6640625" style="5" customWidth="1"/>
    <col min="5" max="5" width="13.109375" style="5" customWidth="1"/>
    <col min="6" max="6" width="41.33203125" style="5" customWidth="1"/>
    <col min="7" max="7" width="16" style="4" customWidth="1"/>
    <col min="8" max="8" width="41.33203125" style="4" customWidth="1"/>
    <col min="9" max="9" width="14.77734375" style="4" customWidth="1"/>
    <col min="10" max="10" width="16.5546875" style="4" customWidth="1"/>
    <col min="11" max="11" width="33" style="4" customWidth="1"/>
    <col min="12" max="16384" width="9.109375" style="4"/>
  </cols>
  <sheetData>
    <row r="1" spans="1:20" s="3" customFormat="1" ht="41.4" customHeight="1" thickBot="1" x14ac:dyDescent="0.35">
      <c r="B1" s="56" t="s">
        <v>8</v>
      </c>
      <c r="C1" s="56"/>
      <c r="D1" s="56"/>
      <c r="E1" s="56"/>
      <c r="F1" s="56"/>
      <c r="G1" s="56"/>
      <c r="H1" s="56"/>
      <c r="I1" s="56"/>
    </row>
    <row r="2" spans="1:20" s="3" customFormat="1" ht="15" customHeight="1" thickBot="1" x14ac:dyDescent="0.35">
      <c r="B2" s="11" t="s">
        <v>9</v>
      </c>
      <c r="C2" s="57"/>
      <c r="D2" s="58"/>
      <c r="E2" s="10"/>
      <c r="F2" s="7"/>
      <c r="G2" s="7"/>
      <c r="H2" s="7"/>
      <c r="I2" s="7"/>
    </row>
    <row r="3" spans="1:20" s="1" customFormat="1" ht="20.100000000000001" customHeight="1" x14ac:dyDescent="0.3">
      <c r="A3" s="1" t="s">
        <v>60</v>
      </c>
      <c r="B3" s="8" t="s">
        <v>0</v>
      </c>
      <c r="C3" s="62" t="s">
        <v>5</v>
      </c>
      <c r="D3" s="62"/>
      <c r="E3" s="9" t="s">
        <v>63</v>
      </c>
      <c r="F3" s="9" t="s">
        <v>4</v>
      </c>
      <c r="G3" s="8" t="s">
        <v>20</v>
      </c>
      <c r="H3" s="8" t="s">
        <v>3</v>
      </c>
      <c r="I3" s="8" t="s">
        <v>1</v>
      </c>
      <c r="J3" s="8" t="s">
        <v>2</v>
      </c>
      <c r="K3" s="8" t="s">
        <v>6</v>
      </c>
    </row>
    <row r="4" spans="1:20" s="1" customFormat="1" ht="43.2" x14ac:dyDescent="0.3">
      <c r="A4" s="47" t="b">
        <v>0</v>
      </c>
      <c r="B4" s="12">
        <v>1</v>
      </c>
      <c r="C4" s="52" t="s">
        <v>12</v>
      </c>
      <c r="D4" s="52"/>
      <c r="E4" s="21" t="s">
        <v>64</v>
      </c>
      <c r="F4" s="17" t="s">
        <v>10</v>
      </c>
      <c r="G4" s="22"/>
      <c r="H4" s="20" t="s">
        <v>11</v>
      </c>
      <c r="I4" s="18"/>
      <c r="J4" s="18"/>
      <c r="K4" s="18"/>
    </row>
    <row r="5" spans="1:20" s="1" customFormat="1" ht="14.4" customHeight="1" x14ac:dyDescent="0.3">
      <c r="A5" s="47" t="b">
        <v>0</v>
      </c>
      <c r="B5" s="73">
        <v>2</v>
      </c>
      <c r="C5" s="52" t="s">
        <v>108</v>
      </c>
      <c r="D5" s="52"/>
      <c r="E5" s="65" t="s">
        <v>64</v>
      </c>
      <c r="F5" s="68" t="s">
        <v>110</v>
      </c>
      <c r="G5" s="67"/>
      <c r="H5" s="52" t="s">
        <v>109</v>
      </c>
      <c r="I5" s="52"/>
      <c r="J5" s="66"/>
      <c r="K5" s="66"/>
    </row>
    <row r="6" spans="1:20" s="1" customFormat="1" ht="40.799999999999997" customHeight="1" x14ac:dyDescent="0.3">
      <c r="A6" s="64" t="s">
        <v>61</v>
      </c>
      <c r="B6" s="64"/>
      <c r="C6" s="64"/>
      <c r="D6" s="64"/>
      <c r="E6" s="64"/>
      <c r="F6" s="64"/>
      <c r="G6" s="64"/>
      <c r="H6" s="64"/>
      <c r="I6" s="64"/>
      <c r="J6" s="64"/>
      <c r="K6" s="64"/>
    </row>
    <row r="7" spans="1:20" s="2" customFormat="1" ht="50.1" customHeight="1" x14ac:dyDescent="0.3">
      <c r="A7" s="38" t="b">
        <v>0</v>
      </c>
      <c r="B7" s="30">
        <v>3</v>
      </c>
      <c r="C7" s="52" t="s">
        <v>106</v>
      </c>
      <c r="D7" s="52"/>
      <c r="E7" s="22" t="s">
        <v>64</v>
      </c>
      <c r="F7" s="22"/>
      <c r="G7" s="27"/>
      <c r="H7" s="69" t="s">
        <v>111</v>
      </c>
      <c r="I7" s="43" t="s">
        <v>7</v>
      </c>
      <c r="J7" s="37"/>
      <c r="K7" s="37"/>
    </row>
    <row r="8" spans="1:20" s="2" customFormat="1" ht="50.1" customHeight="1" x14ac:dyDescent="0.3">
      <c r="A8" s="40" t="b">
        <v>0</v>
      </c>
      <c r="B8" s="41">
        <v>4</v>
      </c>
      <c r="C8" s="61" t="s">
        <v>17</v>
      </c>
      <c r="D8" s="61"/>
      <c r="E8" s="21" t="s">
        <v>64</v>
      </c>
      <c r="F8" s="24"/>
      <c r="G8" s="25"/>
      <c r="H8" s="69" t="s">
        <v>111</v>
      </c>
      <c r="I8" s="23"/>
      <c r="J8" s="23"/>
      <c r="K8" s="23"/>
    </row>
    <row r="9" spans="1:20" s="2" customFormat="1" ht="50.1" customHeight="1" x14ac:dyDescent="0.3">
      <c r="A9" s="38" t="b">
        <v>0</v>
      </c>
      <c r="B9" s="30">
        <f>+B8+1</f>
        <v>5</v>
      </c>
      <c r="C9" s="52" t="s">
        <v>18</v>
      </c>
      <c r="D9" s="52"/>
      <c r="E9" s="21" t="s">
        <v>64</v>
      </c>
      <c r="F9" s="24"/>
      <c r="G9" s="27"/>
      <c r="H9" s="69" t="s">
        <v>111</v>
      </c>
      <c r="I9" s="26" t="s">
        <v>7</v>
      </c>
      <c r="J9" s="26"/>
      <c r="K9" s="26"/>
    </row>
    <row r="10" spans="1:20" s="2" customFormat="1" ht="50.1" customHeight="1" x14ac:dyDescent="0.3">
      <c r="A10" s="38" t="b">
        <v>0</v>
      </c>
      <c r="B10" s="30">
        <f t="shared" ref="B10:B27" si="0">+B9+1</f>
        <v>6</v>
      </c>
      <c r="C10" s="52" t="s">
        <v>19</v>
      </c>
      <c r="D10" s="52"/>
      <c r="E10" s="21" t="s">
        <v>64</v>
      </c>
      <c r="F10" s="24"/>
      <c r="G10" s="27"/>
      <c r="H10" s="69" t="s">
        <v>111</v>
      </c>
      <c r="I10" s="26" t="s">
        <v>7</v>
      </c>
      <c r="J10" s="26"/>
      <c r="K10" s="26"/>
    </row>
    <row r="11" spans="1:20" s="2" customFormat="1" ht="50.1" customHeight="1" x14ac:dyDescent="0.3">
      <c r="A11" s="64" t="s">
        <v>62</v>
      </c>
      <c r="B11" s="64"/>
      <c r="C11" s="64"/>
      <c r="D11" s="64"/>
      <c r="E11" s="64"/>
      <c r="F11" s="64"/>
      <c r="G11" s="64"/>
      <c r="H11" s="64"/>
      <c r="I11" s="64"/>
      <c r="J11" s="64"/>
      <c r="K11" s="64"/>
    </row>
    <row r="12" spans="1:20" s="2" customFormat="1" ht="75" customHeight="1" x14ac:dyDescent="0.3">
      <c r="A12" s="38" t="b">
        <v>0</v>
      </c>
      <c r="B12" s="30">
        <f>+B10+1</f>
        <v>7</v>
      </c>
      <c r="C12" s="52" t="s">
        <v>13</v>
      </c>
      <c r="D12" s="52"/>
      <c r="E12" s="22" t="s">
        <v>64</v>
      </c>
      <c r="F12" s="22" t="s">
        <v>112</v>
      </c>
      <c r="G12" s="16" t="s">
        <v>21</v>
      </c>
      <c r="H12" s="69" t="s">
        <v>119</v>
      </c>
      <c r="I12" s="37" t="s">
        <v>7</v>
      </c>
      <c r="J12" s="37"/>
      <c r="K12" s="37"/>
      <c r="N12" s="63"/>
      <c r="O12" s="63"/>
      <c r="P12" s="14"/>
      <c r="Q12" s="15"/>
      <c r="R12" s="15"/>
      <c r="S12" s="15"/>
      <c r="T12" s="14"/>
    </row>
    <row r="13" spans="1:20" s="2" customFormat="1" ht="50.1" customHeight="1" x14ac:dyDescent="0.3">
      <c r="A13" s="40" t="b">
        <v>0</v>
      </c>
      <c r="B13" s="41">
        <f t="shared" si="0"/>
        <v>8</v>
      </c>
      <c r="C13" s="61" t="s">
        <v>14</v>
      </c>
      <c r="D13" s="61"/>
      <c r="E13" s="21" t="s">
        <v>64</v>
      </c>
      <c r="F13" s="24" t="s">
        <v>113</v>
      </c>
      <c r="G13" s="42" t="s">
        <v>22</v>
      </c>
      <c r="H13" s="69" t="s">
        <v>119</v>
      </c>
      <c r="I13" s="23" t="s">
        <v>7</v>
      </c>
      <c r="J13" s="23"/>
      <c r="K13" s="23"/>
      <c r="N13" s="63"/>
      <c r="O13" s="63"/>
      <c r="P13" s="14"/>
      <c r="Q13" s="15"/>
      <c r="R13" s="15"/>
      <c r="S13" s="15"/>
      <c r="T13" s="14"/>
    </row>
    <row r="14" spans="1:20" s="2" customFormat="1" ht="50.1" customHeight="1" x14ac:dyDescent="0.3">
      <c r="A14" s="38" t="b">
        <v>0</v>
      </c>
      <c r="B14" s="30">
        <v>9</v>
      </c>
      <c r="C14" s="52" t="s">
        <v>16</v>
      </c>
      <c r="D14" s="52"/>
      <c r="E14" s="21" t="s">
        <v>64</v>
      </c>
      <c r="F14" s="24" t="s">
        <v>114</v>
      </c>
      <c r="G14" s="16" t="s">
        <v>23</v>
      </c>
      <c r="H14" s="69" t="s">
        <v>119</v>
      </c>
      <c r="I14" s="26" t="s">
        <v>7</v>
      </c>
      <c r="J14" s="26"/>
      <c r="K14" s="26"/>
      <c r="N14" s="14"/>
      <c r="O14" s="14"/>
      <c r="P14" s="14"/>
      <c r="Q14" s="15"/>
      <c r="R14" s="15"/>
      <c r="S14" s="15"/>
      <c r="T14" s="14"/>
    </row>
    <row r="15" spans="1:20" s="2" customFormat="1" ht="50.1" customHeight="1" x14ac:dyDescent="0.3">
      <c r="A15" s="38" t="b">
        <v>0</v>
      </c>
      <c r="B15" s="30">
        <v>10</v>
      </c>
      <c r="C15" s="52" t="s">
        <v>15</v>
      </c>
      <c r="D15" s="52"/>
      <c r="E15" s="21" t="s">
        <v>64</v>
      </c>
      <c r="F15" s="24" t="s">
        <v>115</v>
      </c>
      <c r="G15" s="17" t="s">
        <v>24</v>
      </c>
      <c r="H15" s="69" t="s">
        <v>119</v>
      </c>
      <c r="I15" s="26" t="s">
        <v>7</v>
      </c>
      <c r="J15" s="26"/>
      <c r="K15" s="26"/>
      <c r="N15" s="63"/>
      <c r="O15" s="63"/>
      <c r="P15" s="14"/>
      <c r="Q15" s="15"/>
      <c r="R15" s="15"/>
      <c r="S15" s="15"/>
      <c r="T15" s="14"/>
    </row>
    <row r="16" spans="1:20" s="2" customFormat="1" ht="50.1" customHeight="1" x14ac:dyDescent="0.3">
      <c r="A16" s="38" t="b">
        <v>0</v>
      </c>
      <c r="B16" s="30">
        <f t="shared" si="0"/>
        <v>11</v>
      </c>
      <c r="C16" s="52" t="s">
        <v>25</v>
      </c>
      <c r="D16" s="52"/>
      <c r="E16" s="21" t="s">
        <v>64</v>
      </c>
      <c r="F16" s="24" t="s">
        <v>116</v>
      </c>
      <c r="G16" s="17" t="s">
        <v>26</v>
      </c>
      <c r="H16" s="69" t="s">
        <v>120</v>
      </c>
      <c r="I16" s="26" t="s">
        <v>7</v>
      </c>
      <c r="J16" s="26"/>
      <c r="K16" s="26"/>
      <c r="N16" s="63"/>
      <c r="O16" s="63"/>
      <c r="P16" s="14"/>
      <c r="Q16" s="15"/>
      <c r="R16" s="15"/>
      <c r="S16" s="15"/>
      <c r="T16" s="14"/>
    </row>
    <row r="17" spans="1:11" s="2" customFormat="1" ht="50.1" customHeight="1" x14ac:dyDescent="0.3">
      <c r="A17" s="38" t="b">
        <v>0</v>
      </c>
      <c r="B17" s="30">
        <f t="shared" si="0"/>
        <v>12</v>
      </c>
      <c r="C17" s="52" t="s">
        <v>27</v>
      </c>
      <c r="D17" s="52"/>
      <c r="E17" s="21" t="s">
        <v>64</v>
      </c>
      <c r="F17" s="24" t="s">
        <v>28</v>
      </c>
      <c r="G17" s="17" t="s">
        <v>29</v>
      </c>
      <c r="H17" s="69" t="s">
        <v>109</v>
      </c>
      <c r="I17" s="26" t="s">
        <v>7</v>
      </c>
      <c r="J17" s="26"/>
      <c r="K17" s="26"/>
    </row>
    <row r="18" spans="1:11" s="2" customFormat="1" ht="50.1" customHeight="1" x14ac:dyDescent="0.3">
      <c r="A18" s="38" t="b">
        <v>0</v>
      </c>
      <c r="B18" s="30">
        <f t="shared" si="0"/>
        <v>13</v>
      </c>
      <c r="C18" s="52" t="s">
        <v>30</v>
      </c>
      <c r="D18" s="52"/>
      <c r="E18" s="21" t="s">
        <v>64</v>
      </c>
      <c r="F18" s="24" t="s">
        <v>117</v>
      </c>
      <c r="G18" s="17" t="s">
        <v>31</v>
      </c>
      <c r="H18" s="69" t="s">
        <v>109</v>
      </c>
      <c r="I18" s="26" t="s">
        <v>7</v>
      </c>
      <c r="J18" s="26"/>
      <c r="K18" s="26"/>
    </row>
    <row r="19" spans="1:11" s="2" customFormat="1" ht="50.1" customHeight="1" x14ac:dyDescent="0.3">
      <c r="A19" s="38" t="b">
        <v>0</v>
      </c>
      <c r="B19" s="30">
        <f t="shared" si="0"/>
        <v>14</v>
      </c>
      <c r="C19" s="52" t="s">
        <v>32</v>
      </c>
      <c r="D19" s="52"/>
      <c r="E19" s="21" t="s">
        <v>64</v>
      </c>
      <c r="F19" s="24" t="s">
        <v>118</v>
      </c>
      <c r="G19" s="17" t="s">
        <v>33</v>
      </c>
      <c r="H19" s="69" t="s">
        <v>109</v>
      </c>
      <c r="I19" s="26" t="s">
        <v>7</v>
      </c>
      <c r="J19" s="26"/>
      <c r="K19" s="26"/>
    </row>
    <row r="20" spans="1:11" s="2" customFormat="1" ht="50.1" customHeight="1" x14ac:dyDescent="0.3">
      <c r="A20" s="38" t="b">
        <v>0</v>
      </c>
      <c r="B20" s="30">
        <f t="shared" si="0"/>
        <v>15</v>
      </c>
      <c r="C20" s="52" t="s">
        <v>105</v>
      </c>
      <c r="D20" s="52"/>
      <c r="E20" s="21" t="s">
        <v>64</v>
      </c>
      <c r="F20" s="24" t="s">
        <v>34</v>
      </c>
      <c r="G20" s="22"/>
      <c r="H20" s="69" t="s">
        <v>109</v>
      </c>
      <c r="I20" s="26" t="s">
        <v>7</v>
      </c>
      <c r="J20" s="26"/>
      <c r="K20" s="26"/>
    </row>
    <row r="21" spans="1:11" s="2" customFormat="1" ht="50.1" customHeight="1" x14ac:dyDescent="0.3">
      <c r="A21" s="38" t="b">
        <v>0</v>
      </c>
      <c r="B21" s="30">
        <f t="shared" si="0"/>
        <v>16</v>
      </c>
      <c r="C21" s="52" t="s">
        <v>35</v>
      </c>
      <c r="D21" s="52"/>
      <c r="E21" s="21" t="s">
        <v>64</v>
      </c>
      <c r="F21" s="24"/>
      <c r="G21" s="22"/>
      <c r="H21" s="19" t="s">
        <v>107</v>
      </c>
      <c r="I21" s="26" t="s">
        <v>7</v>
      </c>
      <c r="J21" s="26"/>
      <c r="K21" s="26"/>
    </row>
    <row r="22" spans="1:11" s="2" customFormat="1" ht="50.1" customHeight="1" x14ac:dyDescent="0.3">
      <c r="A22" s="53" t="s">
        <v>36</v>
      </c>
      <c r="B22" s="53"/>
      <c r="C22" s="53"/>
      <c r="D22" s="53"/>
      <c r="E22" s="53"/>
      <c r="F22" s="53"/>
      <c r="G22" s="53"/>
      <c r="H22" s="53"/>
      <c r="I22" s="53"/>
      <c r="J22" s="53"/>
      <c r="K22" s="53"/>
    </row>
    <row r="23" spans="1:11" s="2" customFormat="1" ht="50.1" customHeight="1" x14ac:dyDescent="0.3">
      <c r="A23" s="38" t="b">
        <v>0</v>
      </c>
      <c r="B23" s="30">
        <f>+B21+1</f>
        <v>17</v>
      </c>
      <c r="C23" s="52" t="s">
        <v>39</v>
      </c>
      <c r="D23" s="52"/>
      <c r="E23" s="22" t="s">
        <v>64</v>
      </c>
      <c r="F23" s="22" t="s">
        <v>38</v>
      </c>
      <c r="G23" s="17" t="s">
        <v>40</v>
      </c>
      <c r="H23" s="28" t="s">
        <v>51</v>
      </c>
      <c r="I23" s="37" t="s">
        <v>7</v>
      </c>
      <c r="J23" s="37"/>
      <c r="K23" s="37"/>
    </row>
    <row r="24" spans="1:11" s="3" customFormat="1" ht="50.1" customHeight="1" x14ac:dyDescent="0.3">
      <c r="A24" s="44" t="b">
        <v>0</v>
      </c>
      <c r="B24" s="41">
        <f t="shared" si="0"/>
        <v>18</v>
      </c>
      <c r="C24" s="61" t="s">
        <v>37</v>
      </c>
      <c r="D24" s="61"/>
      <c r="E24" s="21" t="s">
        <v>64</v>
      </c>
      <c r="F24" s="24" t="s">
        <v>124</v>
      </c>
      <c r="G24" s="45" t="s">
        <v>40</v>
      </c>
      <c r="H24" s="69" t="s">
        <v>109</v>
      </c>
      <c r="I24" s="23" t="s">
        <v>7</v>
      </c>
      <c r="J24" s="23"/>
      <c r="K24" s="23"/>
    </row>
    <row r="25" spans="1:11" s="2" customFormat="1" ht="50.1" customHeight="1" x14ac:dyDescent="0.3">
      <c r="A25" s="38" t="b">
        <v>0</v>
      </c>
      <c r="B25" s="30">
        <f t="shared" si="0"/>
        <v>19</v>
      </c>
      <c r="C25" s="61" t="s">
        <v>41</v>
      </c>
      <c r="D25" s="61"/>
      <c r="E25" s="21" t="s">
        <v>64</v>
      </c>
      <c r="F25" s="24" t="s">
        <v>123</v>
      </c>
      <c r="G25" s="17" t="s">
        <v>40</v>
      </c>
      <c r="H25" s="69" t="s">
        <v>109</v>
      </c>
      <c r="I25" s="26" t="s">
        <v>7</v>
      </c>
      <c r="J25" s="26"/>
      <c r="K25" s="26"/>
    </row>
    <row r="26" spans="1:11" s="2" customFormat="1" ht="55.8" customHeight="1" x14ac:dyDescent="0.3">
      <c r="A26" s="38" t="b">
        <v>0</v>
      </c>
      <c r="B26" s="30">
        <f t="shared" si="0"/>
        <v>20</v>
      </c>
      <c r="C26" s="52" t="s">
        <v>52</v>
      </c>
      <c r="D26" s="52"/>
      <c r="E26" s="21" t="s">
        <v>64</v>
      </c>
      <c r="F26" s="24" t="s">
        <v>34</v>
      </c>
      <c r="G26" s="19" t="s">
        <v>42</v>
      </c>
      <c r="H26" s="69" t="s">
        <v>109</v>
      </c>
      <c r="I26" s="26" t="s">
        <v>7</v>
      </c>
      <c r="J26" s="26"/>
      <c r="K26" s="26"/>
    </row>
    <row r="27" spans="1:11" s="6" customFormat="1" ht="50.1" customHeight="1" x14ac:dyDescent="0.3">
      <c r="A27" s="39" t="b">
        <v>0</v>
      </c>
      <c r="B27" s="30">
        <f t="shared" si="0"/>
        <v>21</v>
      </c>
      <c r="C27" s="59" t="s">
        <v>55</v>
      </c>
      <c r="D27" s="60"/>
      <c r="E27" s="21" t="s">
        <v>64</v>
      </c>
      <c r="F27" s="24" t="s">
        <v>34</v>
      </c>
      <c r="G27" s="19" t="s">
        <v>42</v>
      </c>
      <c r="H27" s="69" t="s">
        <v>109</v>
      </c>
      <c r="I27" s="26" t="s">
        <v>7</v>
      </c>
      <c r="J27" s="26"/>
      <c r="K27" s="26"/>
    </row>
    <row r="28" spans="1:11" ht="55.8" customHeight="1" x14ac:dyDescent="0.3">
      <c r="A28" s="38" t="b">
        <v>0</v>
      </c>
      <c r="B28" s="30">
        <f>+B27+1</f>
        <v>22</v>
      </c>
      <c r="C28" s="48" t="s">
        <v>54</v>
      </c>
      <c r="D28" s="49"/>
      <c r="E28" s="21" t="s">
        <v>64</v>
      </c>
      <c r="F28" s="24" t="s">
        <v>34</v>
      </c>
      <c r="G28" s="19" t="s">
        <v>42</v>
      </c>
      <c r="H28" s="69" t="s">
        <v>109</v>
      </c>
      <c r="I28" s="26" t="s">
        <v>7</v>
      </c>
      <c r="J28" s="26"/>
      <c r="K28" s="26"/>
    </row>
    <row r="29" spans="1:11" ht="42" customHeight="1" x14ac:dyDescent="0.3">
      <c r="A29" s="38" t="b">
        <v>0</v>
      </c>
      <c r="B29" s="30">
        <f t="shared" ref="B29" si="1">+B28+1</f>
        <v>23</v>
      </c>
      <c r="C29" s="48" t="s">
        <v>43</v>
      </c>
      <c r="D29" s="49"/>
      <c r="E29" s="21" t="s">
        <v>64</v>
      </c>
      <c r="F29" s="24" t="s">
        <v>122</v>
      </c>
      <c r="G29" s="16" t="s">
        <v>44</v>
      </c>
      <c r="H29" s="69" t="s">
        <v>109</v>
      </c>
      <c r="I29" s="26" t="s">
        <v>7</v>
      </c>
      <c r="J29" s="26"/>
      <c r="K29" s="26"/>
    </row>
    <row r="30" spans="1:11" ht="45.6" customHeight="1" x14ac:dyDescent="0.3">
      <c r="A30" s="38" t="b">
        <v>0</v>
      </c>
      <c r="B30" s="30">
        <f>+B29+1</f>
        <v>24</v>
      </c>
      <c r="C30" s="48" t="s">
        <v>45</v>
      </c>
      <c r="D30" s="49"/>
      <c r="E30" s="21" t="s">
        <v>64</v>
      </c>
      <c r="F30" s="24" t="s">
        <v>122</v>
      </c>
      <c r="G30" s="16" t="s">
        <v>46</v>
      </c>
      <c r="H30" s="69" t="s">
        <v>109</v>
      </c>
      <c r="I30" s="26" t="s">
        <v>7</v>
      </c>
      <c r="J30" s="26"/>
      <c r="K30" s="26"/>
    </row>
    <row r="31" spans="1:11" ht="44.4" customHeight="1" x14ac:dyDescent="0.3">
      <c r="A31" s="38" t="b">
        <v>0</v>
      </c>
      <c r="B31" s="30">
        <f t="shared" ref="B31:B42" si="2">+B30+1</f>
        <v>25</v>
      </c>
      <c r="C31" s="48" t="s">
        <v>47</v>
      </c>
      <c r="D31" s="49"/>
      <c r="E31" s="21" t="s">
        <v>64</v>
      </c>
      <c r="F31" s="24" t="s">
        <v>122</v>
      </c>
      <c r="G31" s="16" t="s">
        <v>48</v>
      </c>
      <c r="H31" s="69" t="s">
        <v>109</v>
      </c>
      <c r="I31" s="26" t="s">
        <v>7</v>
      </c>
      <c r="J31" s="26"/>
      <c r="K31" s="26"/>
    </row>
    <row r="32" spans="1:11" ht="43.2" x14ac:dyDescent="0.3">
      <c r="A32" s="38" t="b">
        <v>0</v>
      </c>
      <c r="B32" s="30">
        <f t="shared" si="2"/>
        <v>26</v>
      </c>
      <c r="C32" s="48" t="s">
        <v>49</v>
      </c>
      <c r="D32" s="49"/>
      <c r="E32" s="21" t="s">
        <v>64</v>
      </c>
      <c r="F32" s="24" t="s">
        <v>121</v>
      </c>
      <c r="G32" s="16" t="s">
        <v>50</v>
      </c>
      <c r="H32" s="69" t="s">
        <v>109</v>
      </c>
      <c r="I32" s="26" t="s">
        <v>7</v>
      </c>
      <c r="J32" s="26"/>
      <c r="K32" s="26"/>
    </row>
    <row r="33" spans="1:11" ht="54" customHeight="1" x14ac:dyDescent="0.3">
      <c r="A33" s="38" t="b">
        <v>0</v>
      </c>
      <c r="B33" s="30">
        <f t="shared" si="2"/>
        <v>27</v>
      </c>
      <c r="C33" s="52" t="s">
        <v>56</v>
      </c>
      <c r="D33" s="52"/>
      <c r="E33" s="21" t="s">
        <v>64</v>
      </c>
      <c r="F33" s="24" t="s">
        <v>34</v>
      </c>
      <c r="G33" s="19" t="s">
        <v>42</v>
      </c>
      <c r="H33" s="69" t="s">
        <v>109</v>
      </c>
      <c r="I33" s="26" t="s">
        <v>7</v>
      </c>
      <c r="J33" s="26"/>
      <c r="K33" s="26"/>
    </row>
    <row r="34" spans="1:11" ht="47.4" customHeight="1" x14ac:dyDescent="0.3">
      <c r="A34" s="38" t="b">
        <v>0</v>
      </c>
      <c r="B34" s="30">
        <f t="shared" si="2"/>
        <v>28</v>
      </c>
      <c r="C34" s="48" t="s">
        <v>53</v>
      </c>
      <c r="D34" s="49"/>
      <c r="E34" s="21" t="s">
        <v>64</v>
      </c>
      <c r="F34" s="24" t="s">
        <v>34</v>
      </c>
      <c r="G34" s="19" t="s">
        <v>42</v>
      </c>
      <c r="H34" s="70" t="s">
        <v>109</v>
      </c>
      <c r="I34" s="26" t="s">
        <v>7</v>
      </c>
      <c r="J34" s="26"/>
      <c r="K34" s="26"/>
    </row>
    <row r="35" spans="1:11" ht="47.4" customHeight="1" x14ac:dyDescent="0.3">
      <c r="A35" s="53" t="s">
        <v>58</v>
      </c>
      <c r="B35" s="53"/>
      <c r="C35" s="53"/>
      <c r="D35" s="53"/>
      <c r="E35" s="53"/>
      <c r="F35" s="53"/>
      <c r="G35" s="53"/>
      <c r="H35" s="53"/>
      <c r="I35" s="53"/>
      <c r="J35" s="53"/>
      <c r="K35" s="53"/>
    </row>
    <row r="36" spans="1:11" ht="49.2" customHeight="1" x14ac:dyDescent="0.3">
      <c r="A36" s="38" t="b">
        <v>0</v>
      </c>
      <c r="B36" s="30">
        <f>+B34+1</f>
        <v>29</v>
      </c>
      <c r="C36" s="52" t="s">
        <v>73</v>
      </c>
      <c r="D36" s="52"/>
      <c r="E36" s="22" t="s">
        <v>64</v>
      </c>
      <c r="F36" s="22" t="s">
        <v>34</v>
      </c>
      <c r="G36" s="19" t="s">
        <v>42</v>
      </c>
      <c r="H36" s="69" t="s">
        <v>109</v>
      </c>
      <c r="I36" s="37" t="s">
        <v>7</v>
      </c>
      <c r="J36" s="37"/>
      <c r="K36" s="37"/>
    </row>
    <row r="37" spans="1:11" ht="68.400000000000006" customHeight="1" x14ac:dyDescent="0.3">
      <c r="A37" s="40" t="b">
        <v>0</v>
      </c>
      <c r="B37" s="41">
        <f t="shared" si="2"/>
        <v>30</v>
      </c>
      <c r="C37" s="54" t="s">
        <v>57</v>
      </c>
      <c r="D37" s="55"/>
      <c r="E37" s="21" t="s">
        <v>64</v>
      </c>
      <c r="F37" s="24" t="s">
        <v>125</v>
      </c>
      <c r="G37" s="42" t="s">
        <v>59</v>
      </c>
      <c r="H37" s="46" t="s">
        <v>67</v>
      </c>
      <c r="I37" s="23" t="s">
        <v>7</v>
      </c>
      <c r="J37" s="23"/>
      <c r="K37" s="23"/>
    </row>
    <row r="38" spans="1:11" ht="45.6" customHeight="1" x14ac:dyDescent="0.3">
      <c r="A38" s="38" t="b">
        <v>0</v>
      </c>
      <c r="B38" s="30">
        <f t="shared" si="2"/>
        <v>31</v>
      </c>
      <c r="C38" s="48" t="s">
        <v>65</v>
      </c>
      <c r="D38" s="49"/>
      <c r="E38" s="21" t="s">
        <v>64</v>
      </c>
      <c r="F38" s="24" t="s">
        <v>126</v>
      </c>
      <c r="G38" s="16" t="s">
        <v>66</v>
      </c>
      <c r="H38" s="69" t="s">
        <v>109</v>
      </c>
      <c r="I38" s="26" t="s">
        <v>7</v>
      </c>
      <c r="J38" s="26"/>
      <c r="K38" s="26"/>
    </row>
    <row r="39" spans="1:11" ht="37.200000000000003" customHeight="1" x14ac:dyDescent="0.3">
      <c r="A39" s="38" t="b">
        <v>0</v>
      </c>
      <c r="B39" s="30">
        <f t="shared" si="2"/>
        <v>32</v>
      </c>
      <c r="C39" s="48" t="s">
        <v>68</v>
      </c>
      <c r="D39" s="49"/>
      <c r="E39" s="21" t="s">
        <v>64</v>
      </c>
      <c r="F39" s="24" t="s">
        <v>127</v>
      </c>
      <c r="G39" s="17" t="s">
        <v>69</v>
      </c>
      <c r="H39" s="69" t="s">
        <v>109</v>
      </c>
      <c r="I39" s="26" t="s">
        <v>7</v>
      </c>
      <c r="J39" s="26"/>
      <c r="K39" s="26"/>
    </row>
    <row r="40" spans="1:11" ht="34.799999999999997" customHeight="1" x14ac:dyDescent="0.3">
      <c r="A40" s="38" t="b">
        <v>0</v>
      </c>
      <c r="B40" s="30">
        <f t="shared" si="2"/>
        <v>33</v>
      </c>
      <c r="C40" s="48" t="s">
        <v>70</v>
      </c>
      <c r="D40" s="49"/>
      <c r="E40" s="21" t="s">
        <v>64</v>
      </c>
      <c r="F40" s="24" t="s">
        <v>128</v>
      </c>
      <c r="G40" s="17" t="s">
        <v>129</v>
      </c>
      <c r="H40" s="69" t="s">
        <v>109</v>
      </c>
      <c r="I40" s="26" t="s">
        <v>7</v>
      </c>
      <c r="J40" s="26"/>
      <c r="K40" s="26"/>
    </row>
    <row r="41" spans="1:11" ht="34.200000000000003" customHeight="1" x14ac:dyDescent="0.3">
      <c r="A41" s="38" t="b">
        <v>0</v>
      </c>
      <c r="B41" s="30">
        <f t="shared" si="2"/>
        <v>34</v>
      </c>
      <c r="C41" s="48" t="s">
        <v>32</v>
      </c>
      <c r="D41" s="49"/>
      <c r="E41" s="21" t="s">
        <v>64</v>
      </c>
      <c r="F41" s="24" t="s">
        <v>118</v>
      </c>
      <c r="G41" s="16" t="s">
        <v>33</v>
      </c>
      <c r="H41" s="69" t="s">
        <v>109</v>
      </c>
      <c r="I41" s="26" t="s">
        <v>7</v>
      </c>
      <c r="J41" s="26"/>
      <c r="K41" s="26"/>
    </row>
    <row r="42" spans="1:11" ht="69" customHeight="1" x14ac:dyDescent="0.3">
      <c r="A42" s="38" t="b">
        <v>0</v>
      </c>
      <c r="B42" s="30">
        <f t="shared" si="2"/>
        <v>35</v>
      </c>
      <c r="C42" s="48" t="s">
        <v>71</v>
      </c>
      <c r="D42" s="49"/>
      <c r="E42" s="21" t="s">
        <v>64</v>
      </c>
      <c r="F42" s="24" t="s">
        <v>34</v>
      </c>
      <c r="G42" s="19" t="s">
        <v>42</v>
      </c>
      <c r="H42" s="29" t="s">
        <v>72</v>
      </c>
      <c r="I42" s="26" t="s">
        <v>7</v>
      </c>
      <c r="J42" s="26"/>
      <c r="K42" s="26"/>
    </row>
    <row r="43" spans="1:11" ht="40.200000000000003" customHeight="1" x14ac:dyDescent="0.3">
      <c r="A43" s="53" t="s">
        <v>74</v>
      </c>
      <c r="B43" s="53"/>
      <c r="C43" s="53"/>
      <c r="D43" s="53"/>
      <c r="E43" s="53"/>
      <c r="F43" s="53"/>
      <c r="G43" s="53"/>
      <c r="H43" s="53"/>
      <c r="I43" s="53"/>
      <c r="J43" s="53"/>
      <c r="K43" s="53"/>
    </row>
    <row r="44" spans="1:11" ht="54.6" customHeight="1" x14ac:dyDescent="0.3">
      <c r="A44" s="38" t="b">
        <v>0</v>
      </c>
      <c r="B44" s="30">
        <v>36</v>
      </c>
      <c r="C44" s="52" t="s">
        <v>75</v>
      </c>
      <c r="D44" s="52"/>
      <c r="E44" s="22" t="s">
        <v>64</v>
      </c>
      <c r="F44" s="22" t="s">
        <v>130</v>
      </c>
      <c r="G44" s="16" t="s">
        <v>31</v>
      </c>
      <c r="H44" s="69" t="s">
        <v>109</v>
      </c>
      <c r="I44" s="37" t="s">
        <v>7</v>
      </c>
      <c r="J44" s="37"/>
      <c r="K44" s="37"/>
    </row>
    <row r="45" spans="1:11" ht="35.4" customHeight="1" x14ac:dyDescent="0.3">
      <c r="A45" s="40" t="b">
        <v>0</v>
      </c>
      <c r="B45" s="41">
        <v>37</v>
      </c>
      <c r="C45" s="54" t="s">
        <v>76</v>
      </c>
      <c r="D45" s="55"/>
      <c r="E45" s="21" t="s">
        <v>64</v>
      </c>
      <c r="F45" s="24" t="s">
        <v>118</v>
      </c>
      <c r="G45" s="42" t="s">
        <v>33</v>
      </c>
      <c r="H45" s="69" t="s">
        <v>109</v>
      </c>
      <c r="I45" s="23" t="s">
        <v>7</v>
      </c>
      <c r="J45" s="23"/>
      <c r="K45" s="23"/>
    </row>
    <row r="46" spans="1:11" ht="28.8" x14ac:dyDescent="0.3">
      <c r="A46" s="38" t="b">
        <v>0</v>
      </c>
      <c r="B46" s="30">
        <v>38</v>
      </c>
      <c r="C46" s="48" t="s">
        <v>77</v>
      </c>
      <c r="D46" s="49"/>
      <c r="E46" s="21" t="s">
        <v>64</v>
      </c>
      <c r="F46" s="24" t="s">
        <v>131</v>
      </c>
      <c r="G46" s="19" t="s">
        <v>42</v>
      </c>
      <c r="H46" s="69" t="s">
        <v>109</v>
      </c>
      <c r="I46" s="26" t="s">
        <v>7</v>
      </c>
      <c r="J46" s="26"/>
      <c r="K46" s="26"/>
    </row>
    <row r="47" spans="1:11" ht="41.4" customHeight="1" x14ac:dyDescent="0.3">
      <c r="A47" s="38" t="b">
        <v>0</v>
      </c>
      <c r="B47" s="30">
        <v>39</v>
      </c>
      <c r="C47" s="48" t="s">
        <v>103</v>
      </c>
      <c r="D47" s="49"/>
      <c r="E47" s="21" t="s">
        <v>64</v>
      </c>
      <c r="F47" s="24" t="s">
        <v>34</v>
      </c>
      <c r="G47" s="19" t="s">
        <v>42</v>
      </c>
      <c r="H47" s="69" t="s">
        <v>109</v>
      </c>
      <c r="I47" s="26" t="s">
        <v>7</v>
      </c>
      <c r="J47" s="26"/>
      <c r="K47" s="26"/>
    </row>
    <row r="48" spans="1:11" ht="31.8" customHeight="1" x14ac:dyDescent="0.3">
      <c r="A48" s="38" t="b">
        <v>0</v>
      </c>
      <c r="B48" s="30">
        <v>40</v>
      </c>
      <c r="C48" s="48" t="s">
        <v>78</v>
      </c>
      <c r="D48" s="49"/>
      <c r="E48" s="21" t="s">
        <v>64</v>
      </c>
      <c r="F48" s="13"/>
      <c r="G48" s="19" t="s">
        <v>42</v>
      </c>
      <c r="H48" s="69" t="s">
        <v>109</v>
      </c>
      <c r="I48" s="26" t="s">
        <v>7</v>
      </c>
      <c r="J48" s="26"/>
      <c r="K48" s="26"/>
    </row>
    <row r="49" spans="1:11" ht="30" customHeight="1" x14ac:dyDescent="0.3">
      <c r="A49" s="38" t="b">
        <v>0</v>
      </c>
      <c r="B49" s="30">
        <v>41</v>
      </c>
      <c r="C49" s="48" t="s">
        <v>79</v>
      </c>
      <c r="D49" s="49"/>
      <c r="E49" s="21" t="s">
        <v>64</v>
      </c>
      <c r="F49" s="13"/>
      <c r="G49" s="19" t="s">
        <v>42</v>
      </c>
      <c r="H49" s="70" t="s">
        <v>109</v>
      </c>
      <c r="I49" s="26" t="s">
        <v>7</v>
      </c>
      <c r="J49" s="26"/>
      <c r="K49" s="26"/>
    </row>
    <row r="50" spans="1:11" ht="39" customHeight="1" x14ac:dyDescent="0.3">
      <c r="A50" s="53" t="s">
        <v>80</v>
      </c>
      <c r="B50" s="53"/>
      <c r="C50" s="53"/>
      <c r="D50" s="53"/>
      <c r="E50" s="53"/>
      <c r="F50" s="53"/>
      <c r="G50" s="53"/>
      <c r="H50" s="53"/>
      <c r="I50" s="53"/>
      <c r="J50" s="53"/>
      <c r="K50" s="53"/>
    </row>
    <row r="51" spans="1:11" ht="38.4" customHeight="1" x14ac:dyDescent="0.3">
      <c r="A51" s="38" t="b">
        <v>0</v>
      </c>
      <c r="B51" s="30">
        <v>42</v>
      </c>
      <c r="C51" s="52" t="s">
        <v>75</v>
      </c>
      <c r="D51" s="52"/>
      <c r="E51" s="22" t="s">
        <v>64</v>
      </c>
      <c r="F51" s="22" t="s">
        <v>130</v>
      </c>
      <c r="G51" s="16" t="s">
        <v>31</v>
      </c>
      <c r="H51" s="71" t="s">
        <v>81</v>
      </c>
      <c r="I51" s="37" t="s">
        <v>7</v>
      </c>
      <c r="J51" s="37"/>
      <c r="K51" s="37"/>
    </row>
    <row r="52" spans="1:11" ht="37.200000000000003" customHeight="1" x14ac:dyDescent="0.3">
      <c r="A52" s="40" t="b">
        <v>0</v>
      </c>
      <c r="B52" s="41">
        <v>43</v>
      </c>
      <c r="C52" s="54" t="s">
        <v>76</v>
      </c>
      <c r="D52" s="55"/>
      <c r="E52" s="21" t="s">
        <v>64</v>
      </c>
      <c r="F52" s="24" t="s">
        <v>118</v>
      </c>
      <c r="G52" s="42" t="s">
        <v>33</v>
      </c>
      <c r="H52" s="72" t="s">
        <v>81</v>
      </c>
      <c r="I52" s="23" t="s">
        <v>7</v>
      </c>
      <c r="J52" s="23"/>
      <c r="K52" s="23"/>
    </row>
    <row r="53" spans="1:11" ht="39.6" customHeight="1" x14ac:dyDescent="0.3">
      <c r="A53" s="38" t="b">
        <v>0</v>
      </c>
      <c r="B53" s="30">
        <v>44</v>
      </c>
      <c r="C53" s="48" t="s">
        <v>104</v>
      </c>
      <c r="D53" s="49"/>
      <c r="E53" s="21" t="s">
        <v>64</v>
      </c>
      <c r="F53" s="24" t="s">
        <v>34</v>
      </c>
      <c r="G53" s="19" t="s">
        <v>42</v>
      </c>
      <c r="H53" s="69" t="s">
        <v>109</v>
      </c>
      <c r="I53" s="26" t="s">
        <v>7</v>
      </c>
      <c r="J53" s="26"/>
      <c r="K53" s="26"/>
    </row>
    <row r="54" spans="1:11" ht="31.2" customHeight="1" x14ac:dyDescent="0.3">
      <c r="A54" s="38" t="b">
        <v>0</v>
      </c>
      <c r="B54" s="30">
        <v>45</v>
      </c>
      <c r="C54" s="48" t="s">
        <v>82</v>
      </c>
      <c r="D54" s="49"/>
      <c r="E54" s="21" t="s">
        <v>64</v>
      </c>
      <c r="F54" s="13"/>
      <c r="G54" s="19" t="s">
        <v>42</v>
      </c>
      <c r="H54" s="69" t="s">
        <v>109</v>
      </c>
      <c r="I54" s="26" t="s">
        <v>7</v>
      </c>
      <c r="J54" s="26"/>
      <c r="K54" s="26"/>
    </row>
    <row r="55" spans="1:11" ht="48.6" customHeight="1" x14ac:dyDescent="0.3">
      <c r="A55" s="38" t="b">
        <v>0</v>
      </c>
      <c r="B55" s="30">
        <v>46</v>
      </c>
      <c r="C55" s="48" t="s">
        <v>83</v>
      </c>
      <c r="D55" s="49"/>
      <c r="E55" s="21" t="s">
        <v>64</v>
      </c>
      <c r="F55" s="13"/>
      <c r="G55" s="17" t="s">
        <v>84</v>
      </c>
      <c r="H55" s="70" t="s">
        <v>109</v>
      </c>
      <c r="I55" s="26" t="s">
        <v>7</v>
      </c>
      <c r="J55" s="26"/>
      <c r="K55" s="26"/>
    </row>
    <row r="56" spans="1:11" ht="42" customHeight="1" x14ac:dyDescent="0.3">
      <c r="A56" s="53" t="s">
        <v>85</v>
      </c>
      <c r="B56" s="53"/>
      <c r="C56" s="53"/>
      <c r="D56" s="53"/>
      <c r="E56" s="53"/>
      <c r="F56" s="53"/>
      <c r="G56" s="53"/>
      <c r="H56" s="53"/>
      <c r="I56" s="53"/>
      <c r="J56" s="53"/>
      <c r="K56" s="53"/>
    </row>
    <row r="57" spans="1:11" ht="43.2" x14ac:dyDescent="0.3">
      <c r="A57" s="38" t="b">
        <v>0</v>
      </c>
      <c r="B57" s="30">
        <v>47</v>
      </c>
      <c r="C57" s="52" t="s">
        <v>86</v>
      </c>
      <c r="D57" s="52"/>
      <c r="E57" s="22" t="s">
        <v>64</v>
      </c>
      <c r="F57" s="22" t="s">
        <v>96</v>
      </c>
      <c r="G57" s="16" t="s">
        <v>88</v>
      </c>
      <c r="H57" s="29" t="s">
        <v>133</v>
      </c>
      <c r="I57" s="37" t="s">
        <v>7</v>
      </c>
      <c r="J57" s="37"/>
      <c r="K57" s="37"/>
    </row>
    <row r="58" spans="1:11" ht="43.2" x14ac:dyDescent="0.3">
      <c r="A58" s="40" t="b">
        <v>0</v>
      </c>
      <c r="B58" s="41">
        <v>48</v>
      </c>
      <c r="C58" s="54" t="s">
        <v>89</v>
      </c>
      <c r="D58" s="55"/>
      <c r="E58" s="21" t="s">
        <v>90</v>
      </c>
      <c r="F58" s="24" t="s">
        <v>94</v>
      </c>
      <c r="G58" s="42" t="s">
        <v>91</v>
      </c>
      <c r="H58" s="46" t="s">
        <v>132</v>
      </c>
      <c r="I58" s="23" t="s">
        <v>7</v>
      </c>
      <c r="J58" s="23"/>
      <c r="K58" s="23"/>
    </row>
    <row r="59" spans="1:11" ht="28.8" x14ac:dyDescent="0.3">
      <c r="A59" s="38" t="b">
        <v>0</v>
      </c>
      <c r="B59" s="30">
        <v>49</v>
      </c>
      <c r="C59" s="48" t="s">
        <v>92</v>
      </c>
      <c r="D59" s="49"/>
      <c r="E59" s="21" t="s">
        <v>90</v>
      </c>
      <c r="F59" s="24" t="s">
        <v>95</v>
      </c>
      <c r="G59" s="16" t="s">
        <v>93</v>
      </c>
      <c r="H59" s="70" t="s">
        <v>109</v>
      </c>
      <c r="I59" s="26" t="s">
        <v>7</v>
      </c>
      <c r="J59" s="26"/>
      <c r="K59" s="26"/>
    </row>
    <row r="60" spans="1:11" ht="42.6" customHeight="1" x14ac:dyDescent="0.3">
      <c r="A60" s="53" t="s">
        <v>97</v>
      </c>
      <c r="B60" s="53"/>
      <c r="C60" s="53"/>
      <c r="D60" s="53"/>
      <c r="E60" s="53"/>
      <c r="F60" s="53"/>
      <c r="G60" s="53"/>
      <c r="H60" s="53"/>
      <c r="I60" s="53"/>
      <c r="J60" s="53"/>
      <c r="K60" s="53"/>
    </row>
    <row r="61" spans="1:11" ht="28.8" x14ac:dyDescent="0.3">
      <c r="A61" s="38" t="b">
        <v>0</v>
      </c>
      <c r="B61" s="30">
        <v>50</v>
      </c>
      <c r="C61" s="48" t="s">
        <v>98</v>
      </c>
      <c r="D61" s="49"/>
      <c r="E61" s="21" t="s">
        <v>64</v>
      </c>
      <c r="F61" s="24" t="s">
        <v>96</v>
      </c>
      <c r="G61" s="16" t="s">
        <v>99</v>
      </c>
      <c r="H61" s="29" t="s">
        <v>87</v>
      </c>
      <c r="I61" s="26" t="s">
        <v>7</v>
      </c>
      <c r="J61" s="26"/>
      <c r="K61" s="26"/>
    </row>
    <row r="62" spans="1:11" ht="28.8" x14ac:dyDescent="0.3">
      <c r="A62" s="38" t="b">
        <v>0</v>
      </c>
      <c r="B62" s="31">
        <v>51</v>
      </c>
      <c r="C62" s="50" t="s">
        <v>100</v>
      </c>
      <c r="D62" s="51"/>
      <c r="E62" s="32" t="s">
        <v>64</v>
      </c>
      <c r="F62" s="33" t="s">
        <v>34</v>
      </c>
      <c r="G62" s="34"/>
      <c r="H62" s="70" t="s">
        <v>109</v>
      </c>
      <c r="I62" s="35" t="s">
        <v>7</v>
      </c>
      <c r="J62" s="35"/>
      <c r="K62" s="35"/>
    </row>
    <row r="63" spans="1:11" ht="43.2" x14ac:dyDescent="0.3">
      <c r="A63" s="38" t="b">
        <v>0</v>
      </c>
      <c r="B63" s="30">
        <v>52</v>
      </c>
      <c r="C63" s="52" t="s">
        <v>101</v>
      </c>
      <c r="D63" s="52"/>
      <c r="E63" s="22" t="s">
        <v>64</v>
      </c>
      <c r="F63" s="22" t="s">
        <v>102</v>
      </c>
      <c r="G63" s="16" t="s">
        <v>134</v>
      </c>
      <c r="H63" s="70" t="s">
        <v>109</v>
      </c>
      <c r="I63" s="37" t="s">
        <v>7</v>
      </c>
      <c r="J63" s="37"/>
      <c r="K63" s="37"/>
    </row>
    <row r="64" spans="1:11" ht="18" customHeight="1" x14ac:dyDescent="0.3">
      <c r="A64" s="53" t="s">
        <v>135</v>
      </c>
      <c r="B64" s="53"/>
      <c r="C64" s="53"/>
      <c r="D64" s="53"/>
      <c r="E64" s="53"/>
      <c r="F64" s="53"/>
      <c r="G64" s="53"/>
      <c r="H64" s="53"/>
      <c r="I64" s="53"/>
      <c r="J64" s="53"/>
      <c r="K64" s="53"/>
    </row>
    <row r="65" spans="1:11" ht="28.8" customHeight="1" x14ac:dyDescent="0.3">
      <c r="A65" s="38" t="b">
        <v>0</v>
      </c>
      <c r="B65" s="30">
        <v>53</v>
      </c>
      <c r="C65" s="52" t="s">
        <v>136</v>
      </c>
      <c r="D65" s="52"/>
      <c r="E65" s="69" t="s">
        <v>90</v>
      </c>
      <c r="F65" s="69" t="s">
        <v>34</v>
      </c>
      <c r="G65" s="36"/>
      <c r="H65" s="69" t="s">
        <v>137</v>
      </c>
      <c r="I65" s="37"/>
      <c r="J65" s="37"/>
      <c r="K65" s="37"/>
    </row>
  </sheetData>
  <mergeCells count="70">
    <mergeCell ref="H5:I5"/>
    <mergeCell ref="A64:K64"/>
    <mergeCell ref="C65:D65"/>
    <mergeCell ref="A43:K43"/>
    <mergeCell ref="C44:D44"/>
    <mergeCell ref="C45:D45"/>
    <mergeCell ref="C38:D38"/>
    <mergeCell ref="C39:D39"/>
    <mergeCell ref="C40:D40"/>
    <mergeCell ref="C41:D41"/>
    <mergeCell ref="C42:D42"/>
    <mergeCell ref="C37:D37"/>
    <mergeCell ref="A35:K35"/>
    <mergeCell ref="A22:K22"/>
    <mergeCell ref="A11:K11"/>
    <mergeCell ref="A6:K6"/>
    <mergeCell ref="C31:D31"/>
    <mergeCell ref="C32:D32"/>
    <mergeCell ref="C33:D33"/>
    <mergeCell ref="C34:D34"/>
    <mergeCell ref="C36:D36"/>
    <mergeCell ref="C4:D4"/>
    <mergeCell ref="N12:O12"/>
    <mergeCell ref="C17:D17"/>
    <mergeCell ref="C18:D18"/>
    <mergeCell ref="C15:D15"/>
    <mergeCell ref="C16:D16"/>
    <mergeCell ref="C13:D13"/>
    <mergeCell ref="N13:O13"/>
    <mergeCell ref="N15:O15"/>
    <mergeCell ref="N16:O16"/>
    <mergeCell ref="C14:D14"/>
    <mergeCell ref="C8:D8"/>
    <mergeCell ref="C10:D10"/>
    <mergeCell ref="C9:D9"/>
    <mergeCell ref="C5:D5"/>
    <mergeCell ref="B1:I1"/>
    <mergeCell ref="C2:D2"/>
    <mergeCell ref="C7:D7"/>
    <mergeCell ref="C27:D27"/>
    <mergeCell ref="C30:D30"/>
    <mergeCell ref="C25:D25"/>
    <mergeCell ref="C26:D26"/>
    <mergeCell ref="C28:D28"/>
    <mergeCell ref="C29:D29"/>
    <mergeCell ref="C3:D3"/>
    <mergeCell ref="C24:D24"/>
    <mergeCell ref="C12:D12"/>
    <mergeCell ref="C20:D20"/>
    <mergeCell ref="C21:D21"/>
    <mergeCell ref="C23:D23"/>
    <mergeCell ref="C19:D19"/>
    <mergeCell ref="C46:D46"/>
    <mergeCell ref="C47:D47"/>
    <mergeCell ref="C48:D48"/>
    <mergeCell ref="C49:D49"/>
    <mergeCell ref="A50:K50"/>
    <mergeCell ref="C53:D53"/>
    <mergeCell ref="C51:D51"/>
    <mergeCell ref="C52:D52"/>
    <mergeCell ref="C54:D54"/>
    <mergeCell ref="C55:D55"/>
    <mergeCell ref="C61:D61"/>
    <mergeCell ref="C62:D62"/>
    <mergeCell ref="C63:D63"/>
    <mergeCell ref="A56:K56"/>
    <mergeCell ref="C57:D57"/>
    <mergeCell ref="C58:D58"/>
    <mergeCell ref="C59:D59"/>
    <mergeCell ref="A60:K60"/>
  </mergeCells>
  <hyperlinks>
    <hyperlink ref="F4" r:id="rId1" xr:uid="{58981B47-26E4-4105-AB1B-5BF288964B36}"/>
    <hyperlink ref="G12" r:id="rId2" xr:uid="{A3502006-D649-4DE2-8F24-9AC8E35F1ABC}"/>
    <hyperlink ref="G13:G19" r:id="rId3" display="BP.010.002" xr:uid="{9D6B696B-8886-48D9-8198-7FC6678B314C}"/>
    <hyperlink ref="G23:G25" r:id="rId4" display="BP.010.051" xr:uid="{3AE67DCA-6C44-4EE6-88BD-54F5DEAA14BF}"/>
    <hyperlink ref="G29:G32" r:id="rId5" display="BP.010.021" xr:uid="{BDEB98B0-E20D-4322-9104-02B2F1CB5455}"/>
    <hyperlink ref="G37:G41" r:id="rId6" display="BP.010.024" xr:uid="{AFC7E674-CE85-43C0-8546-5952E1DD1F4D}"/>
    <hyperlink ref="G44:G45" r:id="rId7" display="BP.010.013" xr:uid="{B08E1AE1-67BE-44D2-AD02-29CE49B18D44}"/>
    <hyperlink ref="G51" r:id="rId8" xr:uid="{6704988C-D2E2-4906-99C6-0D05EC56D664}"/>
    <hyperlink ref="G52" r:id="rId9" display="BP.010.013" xr:uid="{A3372787-14D8-4EBB-9CB7-C9014C83241F}"/>
    <hyperlink ref="G55" r:id="rId10" xr:uid="{3B845CE5-498B-45DA-94E3-35B2FD6FA1F8}"/>
    <hyperlink ref="G57:G59" r:id="rId11" display="BP.010.016" xr:uid="{F48E40B5-C18E-40FC-9D0A-C134E203F955}"/>
    <hyperlink ref="G61:G63" r:id="rId12" display="BP.010.015" xr:uid="{23BF3BD2-A4C2-44B7-97C1-4322C4FE73E6}"/>
  </hyperlinks>
  <pageMargins left="0.2" right="0.2" top="0.25" bottom="0.25" header="0.3" footer="0.3"/>
  <pageSetup scale="59"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Prep Run Guide</vt:lpstr>
      <vt:lpstr>'Budget Prep Run Guide'!Print_Titles</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Wester</dc:creator>
  <cp:lastModifiedBy>Candyce Eusery</cp:lastModifiedBy>
  <cp:lastPrinted>2017-11-09T10:09:38Z</cp:lastPrinted>
  <dcterms:created xsi:type="dcterms:W3CDTF">2017-07-07T13:55:15Z</dcterms:created>
  <dcterms:modified xsi:type="dcterms:W3CDTF">2025-01-27T14:34:03Z</dcterms:modified>
</cp:coreProperties>
</file>